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33F1CF1E-B071-4FD1-A63C-9D024762994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<sst xmlns="http://schemas.openxmlformats.org/spreadsheetml/2006/main" count="3181" uniqueCount="1580">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</sst>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1163</v>
      </c>
      <c r="B10" s="130"/>
      <c r="C10" s="108" t="str">
        <f>VLOOKUP(A10,lista,2,0)</f>
        <v>G. SEGURIDAD TERRESTRE Y PROTECCIÓN CIV.</v>
      </c>
      <c r="D10" s="108"/>
      <c r="E10" s="108"/>
      <c r="F10" s="108"/>
      <c r="G10" s="108" t="str">
        <f>VLOOKUP(A10,lista,3,0)</f>
        <v>Técnico/a 1</v>
      </c>
      <c r="H10" s="108"/>
      <c r="I10" s="117" t="str">
        <f>VLOOKUP(A10,lista,4,0)</f>
        <v>Técnico/a de Autoprotección y Gestión de Emergencias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relacionada con la seguridad y/o la gestión de emergencias: Grado en gestión de seguridad y emergencias o Grado en Ciencias Criminológicas y de la Seguridad.</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 xml:space="preserve">Al menos 5 años de experiencia profesional global desde el año de Titulación referida en el apartado 2.1.
Al menos 5 años de experiencia en la elaboración de Planes de Autoprotección y Emergencia. 
Habilitación como Director de Seguridad. </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gLspzy/e1KH2fXrlvfftBQInzfdnunX/3ByTpJs5EKIuj+hEema8SXugo35RG9lFtdEJzsIM27CO6qErFJxhw==" saltValue="KLE4a+YMu2CUTRGVpaH+2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2026-06-23T09:23:17Z</dcterms:modified>
</cp:coreProperties>
</file>